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.adama\Desktop\2026.g. BUDŽETs\Tāmes\Kalupes 69.07.00\Otrā tāme\"/>
    </mc:Choice>
  </mc:AlternateContent>
  <xr:revisionPtr revIDLastSave="0" documentId="8_{E2777EB3-72FA-470E-86E7-C237E41A73E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<sst xmlns="http://schemas.openxmlformats.org/spreadsheetml/2006/main" count="86" uniqueCount="85">
  <si>
    <t>Tāme Nr. P180430002</t>
  </si>
  <si>
    <t>Gads</t>
  </si>
  <si>
    <t>2026</t>
  </si>
  <si>
    <t>Tāmes izveides datums</t>
  </si>
  <si>
    <t>23.02.2026 10:29:29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</si>
  <si>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</si>
  <si>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</si>
  <si>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</si>
  <si>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</si>
  <si>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</si>
  <si>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</si>
  <si>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</si>
  <si>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</si>
  <si>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</si>
  <si>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</si>
  <si>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Mērķa "Eiropas teritoriālā sadarbība" pārrobežu sadarbības programmu, projektu un pasākumu īstenošana</t>
  </si>
  <si>
    <t>69.00.00</t>
  </si>
  <si>
    <t xml:space="preserve">Apakšprogramma          </t>
  </si>
  <si>
    <t>Pārrobežu sadarbības programmu, projektu un pasākumu īstenošana (2021-2027)</t>
  </si>
  <si>
    <t>69.07.00</t>
  </si>
  <si>
    <t xml:space="preserve">Funkcija                     </t>
  </si>
  <si>
    <t>Sociālā aizsardzība invaliditātes gadījumā</t>
  </si>
  <si>
    <t>10.120</t>
  </si>
  <si>
    <t>Saistību veids</t>
  </si>
  <si>
    <t>Mērķis "Eiropas teritoriālā sadarbība"</t>
  </si>
  <si>
    <t>0101100000</t>
  </si>
  <si>
    <t>Projekta nosaukums</t>
  </si>
  <si>
    <t>Sociālās iekļaušanas veicināšana un neaizsargāto grupu iespēju palielināšana, izmantojot integrētas un radošas metodoloģijas (SoCreative)</t>
  </si>
  <si>
    <t>LL-00272</t>
  </si>
  <si>
    <t>Resursu avots</t>
  </si>
  <si>
    <t>Dotācija, pašu ieņēmumi, transferti, citi nodokļu un nenodokļu ieņēmumi (bez ĀFP)</t>
  </si>
  <si>
    <t>01</t>
  </si>
  <si>
    <t>Konta numurs</t>
  </si>
  <si>
    <t>LV43TREL218043002800B</t>
  </si>
  <si>
    <t>Sākotnējais budžets</t>
  </si>
  <si>
    <t>Nē</t>
  </si>
  <si>
    <t>Dokuments</t>
  </si>
  <si>
    <t>EKK</t>
  </si>
  <si>
    <t>Dati atlasīti uz</t>
  </si>
  <si>
    <t>VENERANDA ĀDAMA (23.02.26 11:11)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</si>
  <si>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</si>
  <si>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</si>
  <si>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</si>
  <si>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</si>
  <si>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</si>
  <si>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</si>
  <si>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</si>
  <si>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</si>
  <si>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</si>
  <si>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</si>
  <si>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</si>
  <si>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</si>
  <si>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</si>
  <si>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</si>
  <si>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</si>
  <si>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</si>
  <si>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</si>
  <si>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</si>
  <si>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</si>
  <si>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</si>
  <si>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</si>
  <si>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Piemaksas, prēmijas un naudas balvas</t>
  </si>
  <si>
    <t>Piemaksa par papildu darbu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</si>
  <si>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</si>
  <si>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</si>
  <si>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</si>
  <si>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Preces un pakalpojumi</t>
  </si>
  <si>
    <t>Mācību, darba un dienesta komandējumi, darba braucieni</t>
  </si>
  <si>
    <t>Ārvalstu mācību, darba un dienesta komandējumi, darba braucieni</t>
  </si>
  <si>
    <t>Dienas nauda</t>
  </si>
  <si>
    <t>Pārējie komandējumu un darba braucienu izdevumi</t>
  </si>
  <si>
    <t>Pakalpojumi</t>
  </si>
  <si>
    <t>Dažādi pakalpojumi</t>
  </si>
  <si>
    <t>Izdevumi iestādes sabiedrisko aktivitāšu īstenošanai</t>
  </si>
  <si>
    <t>Izdevumi par profesionālās darbības pakalpojumiem</t>
  </si>
  <si>
    <t>Izdevumi par transporta pakalpojumiem</t>
  </si>
  <si>
    <t>Krājumi, materiāli, energoresursi, preces, biroja preces un inventārs, kurus neuzskaita kodā 5000</t>
  </si>
  <si>
    <t>Izdevumi par dažādām precēm un inventāru</t>
  </si>
  <si>
    <t>Biroja preces</t>
  </si>
  <si>
    <t>Izdevumi par precēm iestādes sabiedrisko aktivitāšu īstenošanai</t>
  </si>
  <si>
    <t xml:space="preserve">Parakstīja (iestādes vadītājs): </t>
  </si>
  <si>
    <t>AIJA LAPIŅA 23.02.2026 10:51:04</t>
  </si>
  <si>
    <t>Apstiprināja:</t>
  </si>
  <si>
    <t>VENERANDA ĀDAMA 23.02.2026 10:30:54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</si>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</sst>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4" xfId="0" applyNumberFormat="1" applyFont="1" applyBorder="1" applyAlignment="1">
      <alignment horizontal="left" vertical="top" wrapText="1" indent="7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showGridLines="0" tabSelected="1" zoomScale="85" zoomScaleNormal="85" workbookViewId="0">
      <selection activeCell="A49" sqref="A49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35" t="s">
        <v>26</v>
      </c>
      <c r="B12" s="61" t="s">
        <v>27</v>
      </c>
      <c r="C12" s="61"/>
      <c r="D12" s="62"/>
      <c r="E12" s="38" t="s">
        <v>28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29</v>
      </c>
      <c r="B13" s="61" t="s">
        <v>30</v>
      </c>
      <c r="C13" s="61"/>
      <c r="D13" s="62"/>
      <c r="E13" s="38" t="s">
        <v>31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32</v>
      </c>
      <c r="B14" s="61" t="s">
        <v>33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34</v>
      </c>
      <c r="B15" s="41"/>
      <c r="C15" s="41"/>
      <c r="D15" s="42"/>
      <c r="E15" s="38" t="s">
        <v>35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36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37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38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39</v>
      </c>
      <c r="E19" s="20" t="s">
        <v>40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41</v>
      </c>
      <c r="B20" s="26" t="s">
        <v>42</v>
      </c>
      <c r="C20" s="26" t="s">
        <v>43</v>
      </c>
      <c r="D20" s="26" t="s">
        <v>44</v>
      </c>
      <c r="E20" s="27" t="s">
        <v>45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46</v>
      </c>
      <c r="B21" s="28" t="s">
        <v>47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48</v>
      </c>
      <c r="B22" s="46" t="s">
        <v>49</v>
      </c>
      <c r="C22" s="47">
        <v>35397</v>
      </c>
      <c r="D22" s="47">
        <v>33622</v>
      </c>
      <c r="E22" s="47">
        <f t="shared" ref="E22:E49" si="0">C22+D22</f>
        <v>69019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8" t="s">
        <v>50</v>
      </c>
      <c r="B23" s="46" t="s">
        <v>51</v>
      </c>
      <c r="C23" s="47">
        <v>35397</v>
      </c>
      <c r="D23" s="47">
        <v>33622</v>
      </c>
      <c r="E23" s="47">
        <f t="shared" si="0"/>
        <v>69019</v>
      </c>
      <c r="F23" s="24"/>
    </row>
    <row r="24" spans="1:25">
      <c r="A24" s="49">
        <v>21700</v>
      </c>
      <c r="B24" s="50" t="s">
        <v>51</v>
      </c>
      <c r="C24" s="51">
        <v>35397</v>
      </c>
      <c r="D24" s="51">
        <v>33622</v>
      </c>
      <c r="E24" s="51">
        <f t="shared" si="0"/>
        <v>69019</v>
      </c>
      <c r="F24" s="24"/>
    </row>
    <row r="25" spans="1:25" ht="25.5">
      <c r="A25" s="52">
        <v>21710</v>
      </c>
      <c r="B25" s="50" t="s">
        <v>52</v>
      </c>
      <c r="C25" s="51">
        <v>35397</v>
      </c>
      <c r="D25" s="51">
        <v>33622</v>
      </c>
      <c r="E25" s="51">
        <f t="shared" si="0"/>
        <v>69019</v>
      </c>
      <c r="F25" s="24"/>
    </row>
    <row r="26" spans="1:25">
      <c r="A26" s="45" t="s">
        <v>53</v>
      </c>
      <c r="B26" s="46" t="s">
        <v>54</v>
      </c>
      <c r="C26" s="47">
        <v>35397</v>
      </c>
      <c r="D26" s="47">
        <v>33622</v>
      </c>
      <c r="E26" s="47">
        <f t="shared" si="0"/>
        <v>69019</v>
      </c>
      <c r="F26" s="24"/>
    </row>
    <row r="27" spans="1:25">
      <c r="A27" s="48" t="s">
        <v>55</v>
      </c>
      <c r="B27" s="46" t="s">
        <v>56</v>
      </c>
      <c r="C27" s="47">
        <v>35397</v>
      </c>
      <c r="D27" s="47">
        <v>33622</v>
      </c>
      <c r="E27" s="47">
        <f t="shared" si="0"/>
        <v>69019</v>
      </c>
      <c r="F27" s="24"/>
    </row>
    <row r="28" spans="1:25">
      <c r="A28" s="49" t="s">
        <v>57</v>
      </c>
      <c r="B28" s="50" t="s">
        <v>58</v>
      </c>
      <c r="C28" s="51">
        <v>35397</v>
      </c>
      <c r="D28" s="51">
        <v>33622</v>
      </c>
      <c r="E28" s="51">
        <f t="shared" si="0"/>
        <v>69019</v>
      </c>
      <c r="F28" s="24"/>
    </row>
    <row r="29" spans="1:25">
      <c r="A29" s="52">
        <v>1000</v>
      </c>
      <c r="B29" s="50" t="s">
        <v>59</v>
      </c>
      <c r="C29" s="51">
        <v>4471</v>
      </c>
      <c r="D29" s="51">
        <v>20013</v>
      </c>
      <c r="E29" s="51">
        <f t="shared" si="0"/>
        <v>24484</v>
      </c>
      <c r="F29" s="24"/>
    </row>
    <row r="30" spans="1:25">
      <c r="A30" s="53">
        <v>1100</v>
      </c>
      <c r="B30" s="50" t="s">
        <v>60</v>
      </c>
      <c r="C30" s="51">
        <v>3618</v>
      </c>
      <c r="D30" s="51">
        <v>16193</v>
      </c>
      <c r="E30" s="51">
        <f t="shared" si="0"/>
        <v>19811</v>
      </c>
      <c r="F30" s="24"/>
    </row>
    <row r="31" spans="1:25">
      <c r="A31" s="54">
        <v>1140</v>
      </c>
      <c r="B31" s="50" t="s">
        <v>61</v>
      </c>
      <c r="C31" s="51">
        <v>3618</v>
      </c>
      <c r="D31" s="51">
        <v>4223</v>
      </c>
      <c r="E31" s="51">
        <f t="shared" si="0"/>
        <v>7841</v>
      </c>
      <c r="F31" s="24"/>
    </row>
    <row r="32" spans="1:25">
      <c r="A32" s="56">
        <v>1147</v>
      </c>
      <c r="B32" s="50" t="s">
        <v>62</v>
      </c>
      <c r="C32" s="51">
        <v>3618</v>
      </c>
      <c r="D32" s="51">
        <v>4223</v>
      </c>
      <c r="E32" s="51">
        <f t="shared" si="0"/>
        <v>7841</v>
      </c>
      <c r="F32" s="24"/>
    </row>
    <row r="33" spans="1:6" ht="25.5">
      <c r="A33" s="54">
        <v>1150</v>
      </c>
      <c r="B33" s="50" t="s">
        <v>63</v>
      </c>
      <c r="C33" s="51">
        <v>0</v>
      </c>
      <c r="D33" s="51">
        <v>11970</v>
      </c>
      <c r="E33" s="51">
        <f t="shared" si="0"/>
        <v>11970</v>
      </c>
      <c r="F33" s="24"/>
    </row>
    <row r="34" spans="1:6" ht="25.5">
      <c r="A34" s="53">
        <v>1200</v>
      </c>
      <c r="B34" s="50" t="s">
        <v>64</v>
      </c>
      <c r="C34" s="51">
        <v>853</v>
      </c>
      <c r="D34" s="51">
        <v>3820</v>
      </c>
      <c r="E34" s="51">
        <f t="shared" si="0"/>
        <v>4673</v>
      </c>
      <c r="F34" s="24"/>
    </row>
    <row r="35" spans="1:6" ht="25.5">
      <c r="A35" s="54">
        <v>1210</v>
      </c>
      <c r="B35" s="50" t="s">
        <v>65</v>
      </c>
      <c r="C35" s="51">
        <v>853</v>
      </c>
      <c r="D35" s="51">
        <v>3820</v>
      </c>
      <c r="E35" s="51">
        <f t="shared" si="0"/>
        <v>4673</v>
      </c>
      <c r="F35" s="24"/>
    </row>
    <row r="36" spans="1:6">
      <c r="A36" s="52">
        <v>2000</v>
      </c>
      <c r="B36" s="50" t="s">
        <v>66</v>
      </c>
      <c r="C36" s="51">
        <v>30926</v>
      </c>
      <c r="D36" s="51">
        <v>13609</v>
      </c>
      <c r="E36" s="51">
        <f t="shared" si="0"/>
        <v>44535</v>
      </c>
      <c r="F36" s="24"/>
    </row>
    <row r="37" spans="1:6" ht="25.5">
      <c r="A37" s="53">
        <v>2100</v>
      </c>
      <c r="B37" s="50" t="s">
        <v>67</v>
      </c>
      <c r="C37" s="51">
        <v>485</v>
      </c>
      <c r="D37" s="51">
        <v>44</v>
      </c>
      <c r="E37" s="51">
        <f t="shared" si="0"/>
        <v>529</v>
      </c>
      <c r="F37" s="24"/>
    </row>
    <row r="38" spans="1:6" ht="25.5">
      <c r="A38" s="54">
        <v>2120</v>
      </c>
      <c r="B38" s="50" t="s">
        <v>68</v>
      </c>
      <c r="C38" s="51">
        <v>485</v>
      </c>
      <c r="D38" s="51">
        <v>44</v>
      </c>
      <c r="E38" s="51">
        <f t="shared" si="0"/>
        <v>529</v>
      </c>
      <c r="F38" s="24"/>
    </row>
    <row r="39" spans="1:6">
      <c r="A39" s="56">
        <v>2121</v>
      </c>
      <c r="B39" s="50" t="s">
        <v>69</v>
      </c>
      <c r="C39" s="51">
        <v>360</v>
      </c>
      <c r="D39" s="51">
        <v>-120</v>
      </c>
      <c r="E39" s="51">
        <f t="shared" si="0"/>
        <v>240</v>
      </c>
      <c r="F39" s="24"/>
    </row>
    <row r="40" spans="1:6">
      <c r="A40" s="56">
        <v>2122</v>
      </c>
      <c r="B40" s="50" t="s">
        <v>70</v>
      </c>
      <c r="C40" s="51">
        <v>125</v>
      </c>
      <c r="D40" s="51">
        <v>164</v>
      </c>
      <c r="E40" s="51">
        <f t="shared" si="0"/>
        <v>289</v>
      </c>
      <c r="F40" s="24"/>
    </row>
    <row r="41" spans="1:6">
      <c r="A41" s="53">
        <v>2200</v>
      </c>
      <c r="B41" s="50" t="s">
        <v>71</v>
      </c>
      <c r="C41" s="51">
        <v>16575</v>
      </c>
      <c r="D41" s="51">
        <v>8677</v>
      </c>
      <c r="E41" s="51">
        <f t="shared" si="0"/>
        <v>25252</v>
      </c>
      <c r="F41" s="24"/>
    </row>
    <row r="42" spans="1:6">
      <c r="A42" s="54">
        <v>2230</v>
      </c>
      <c r="B42" s="50" t="s">
        <v>72</v>
      </c>
      <c r="C42" s="51">
        <v>16575</v>
      </c>
      <c r="D42" s="51">
        <v>8677</v>
      </c>
      <c r="E42" s="51">
        <f t="shared" si="0"/>
        <v>25252</v>
      </c>
      <c r="F42" s="24"/>
    </row>
    <row r="43" spans="1:6" ht="25.5">
      <c r="A43" s="56">
        <v>2231</v>
      </c>
      <c r="B43" s="50" t="s">
        <v>73</v>
      </c>
      <c r="C43" s="51">
        <v>8575</v>
      </c>
      <c r="D43" s="51">
        <v>9677</v>
      </c>
      <c r="E43" s="51">
        <f t="shared" si="0"/>
        <v>18252</v>
      </c>
      <c r="F43" s="24"/>
    </row>
    <row r="44" spans="1:6">
      <c r="A44" s="56">
        <v>2232</v>
      </c>
      <c r="B44" s="50" t="s">
        <v>74</v>
      </c>
      <c r="C44" s="51">
        <v>5000</v>
      </c>
      <c r="D44" s="51">
        <v>-4500</v>
      </c>
      <c r="E44" s="51">
        <f t="shared" si="0"/>
        <v>500</v>
      </c>
      <c r="F44" s="24"/>
    </row>
    <row r="45" spans="1:6">
      <c r="A45" s="56">
        <v>2233</v>
      </c>
      <c r="B45" s="50" t="s">
        <v>75</v>
      </c>
      <c r="C45" s="51">
        <v>3000</v>
      </c>
      <c r="D45" s="51">
        <v>3500</v>
      </c>
      <c r="E45" s="51">
        <f t="shared" si="0"/>
        <v>6500</v>
      </c>
      <c r="F45" s="24"/>
    </row>
    <row r="46" spans="1:6" ht="25.5">
      <c r="A46" s="53">
        <v>2300</v>
      </c>
      <c r="B46" s="50" t="s">
        <v>76</v>
      </c>
      <c r="C46" s="51">
        <v>13866</v>
      </c>
      <c r="D46" s="51">
        <v>4888</v>
      </c>
      <c r="E46" s="51">
        <f t="shared" si="0"/>
        <v>18754</v>
      </c>
      <c r="F46" s="24"/>
    </row>
    <row r="47" spans="1:6">
      <c r="A47" s="54">
        <v>2310</v>
      </c>
      <c r="B47" s="50" t="s">
        <v>77</v>
      </c>
      <c r="C47" s="51">
        <v>13866</v>
      </c>
      <c r="D47" s="51">
        <v>4888</v>
      </c>
      <c r="E47" s="51">
        <f t="shared" si="0"/>
        <v>18754</v>
      </c>
      <c r="F47" s="24"/>
    </row>
    <row r="48" spans="1:6">
      <c r="A48" s="56">
        <v>2311</v>
      </c>
      <c r="B48" s="50" t="s">
        <v>78</v>
      </c>
      <c r="C48" s="51">
        <v>866</v>
      </c>
      <c r="D48" s="51">
        <v>1152</v>
      </c>
      <c r="E48" s="51">
        <f t="shared" si="0"/>
        <v>2018</v>
      </c>
      <c r="F48" s="24"/>
    </row>
    <row r="49" spans="1:26" ht="25.5">
      <c r="A49" s="55">
        <v>2314</v>
      </c>
      <c r="B49" s="29" t="s">
        <v>79</v>
      </c>
      <c r="C49" s="30">
        <v>13000</v>
      </c>
      <c r="D49" s="30">
        <v>3736</v>
      </c>
      <c r="E49" s="30">
        <f t="shared" si="0"/>
        <v>16736</v>
      </c>
      <c r="F49" s="24"/>
    </row>
    <row r="50" spans="1:26">
      <c r="A50" s="8"/>
      <c r="B50" s="9"/>
      <c r="C50" s="9"/>
      <c r="D50" s="9"/>
      <c r="E50" s="8"/>
    </row>
    <row r="51" spans="1:26">
      <c r="B51" s="7" t="s">
        <v>80</v>
      </c>
      <c r="C51" s="7"/>
      <c r="D51" s="11"/>
      <c r="E51" s="10" t="s">
        <v>81</v>
      </c>
      <c r="F51" s="10"/>
    </row>
    <row r="52" spans="1:26">
      <c r="B52" s="7" t="s">
        <v>82</v>
      </c>
      <c r="C52" s="7"/>
      <c r="D52" s="12"/>
      <c r="E52" s="10" t="s">
        <v>83</v>
      </c>
      <c r="F52" s="10"/>
    </row>
    <row r="53" spans="1:26">
      <c r="B53" s="7"/>
      <c r="C53" s="7"/>
      <c r="D53" s="11"/>
      <c r="E53" s="13"/>
      <c r="F53" s="13"/>
    </row>
    <row r="54" spans="1:26">
      <c r="B54" s="7"/>
      <c r="C54" s="7"/>
      <c r="D54" s="11"/>
      <c r="E54" s="13"/>
      <c r="F54" s="13"/>
    </row>
    <row r="55" spans="1:26" ht="32.25" customHeight="1">
      <c r="A55" s="58" t="s">
        <v>84</v>
      </c>
      <c r="B55" s="58"/>
      <c r="C55" s="58"/>
      <c r="D55" s="58"/>
      <c r="E55" s="58"/>
      <c r="F55" s="1"/>
      <c r="Z55"/>
    </row>
  </sheetData>
  <mergeCells count="12">
    <mergeCell ref="A1:E1"/>
    <mergeCell ref="A55:E5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2026-02-23T09:11:26Z</dcterms:modified>
  <cp:category/>
</cp:coreProperties>
</file>